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4.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4.4'!$A$1:$D$11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1" i="1" l="1"/>
  <c r="C11" i="1"/>
  <c r="B11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<sst xmlns="http://schemas.openxmlformats.org/spreadsheetml/2006/main" count="27" uniqueCount="25">
  <si>
    <t/>
  </si>
  <si>
    <t>Таблица  4.4</t>
  </si>
  <si>
    <t>Заполнить для сведения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</si>
  <si>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</si>
  <si>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</si>
  <si>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</si>
  <si>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</si>
  <si>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</si>
  <si>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</si>
  <si>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</si>
  <si>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</si>
  <si>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04</t>
  </si>
  <si>
    <t>09</t>
  </si>
  <si>
    <t>19 1 R1 53930</t>
  </si>
  <si>
    <t>540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</si>
  <si>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</si>
  <si>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</si>
  <si>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</si>
  <si>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</si>
  <si>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</si>
  <si>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Фокино</t>
  </si>
  <si>
    <t xml:space="preserve">Дятьковское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</si>
  <si>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</si>
  <si>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Карачевское городское поселение Карачевского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</si>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</sst>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23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9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>
      <alignment vertical="top" wrapText="1"/>
    </xf>
    <xf numFmtId="0" fontId="20" fillId="0" borderId="0">
      <alignment vertical="top" wrapText="1"/>
    </xf>
    <xf numFmtId="0" fontId="2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23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3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8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L11"/>
  <sheetViews>
    <sheetView tabSelected="1" view="pageBreakPreview" zoomScale="115" zoomScaleNormal="100" zoomScaleSheetLayoutView="115" workbookViewId="0">
      <selection activeCell="C23" sqref="C2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2" width="16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8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B11</f>
        <v>982646684.51999998</v>
      </c>
      <c r="K4" s="12">
        <f t="shared" ref="K4:L4" si="0">C11</f>
        <v>1093163040.8199999</v>
      </c>
      <c r="L4" s="12">
        <f t="shared" si="0"/>
        <v>1279235783.25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982646684.51999998</v>
      </c>
      <c r="K5" s="14">
        <v>1093163040.8199999</v>
      </c>
      <c r="L5" s="14">
        <v>1279235783.25</v>
      </c>
    </row>
    <row r="6" spans="1:12" ht="15" customHeight="1" x14ac:dyDescent="0.3">
      <c r="A6" s="15" t="s">
        <v>19</v>
      </c>
      <c r="B6" s="16">
        <v>896180991.51999998</v>
      </c>
      <c r="C6" s="16">
        <v>1046365313.55</v>
      </c>
      <c r="D6" s="16">
        <v>1200000000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20</v>
      </c>
      <c r="B7" s="16">
        <v>0</v>
      </c>
      <c r="C7" s="16">
        <v>0</v>
      </c>
      <c r="D7" s="16">
        <v>27837064.91</v>
      </c>
    </row>
    <row r="8" spans="1:12" ht="15" customHeight="1" x14ac:dyDescent="0.3">
      <c r="A8" s="15" t="s">
        <v>21</v>
      </c>
      <c r="B8" s="16">
        <v>54598872</v>
      </c>
      <c r="C8" s="16">
        <v>46797727.270000003</v>
      </c>
      <c r="D8" s="16">
        <v>0</v>
      </c>
    </row>
    <row r="9" spans="1:12" ht="15" customHeight="1" x14ac:dyDescent="0.3">
      <c r="A9" s="15" t="s">
        <v>22</v>
      </c>
      <c r="B9" s="16">
        <v>0</v>
      </c>
      <c r="C9" s="16">
        <v>0</v>
      </c>
      <c r="D9" s="16">
        <v>29128100.760000002</v>
      </c>
    </row>
    <row r="10" spans="1:12" ht="15" customHeight="1" x14ac:dyDescent="0.3">
      <c r="A10" s="15" t="s">
        <v>23</v>
      </c>
      <c r="B10" s="16">
        <v>31866821</v>
      </c>
      <c r="C10" s="16">
        <v>0</v>
      </c>
      <c r="D10" s="16">
        <v>22270617.579999998</v>
      </c>
    </row>
    <row r="11" spans="1:12" ht="19.5" customHeight="1" x14ac:dyDescent="0.3">
      <c r="A11" s="18" t="s">
        <v>24</v>
      </c>
      <c r="B11" s="19">
        <f>SUM(B6:B10)</f>
        <v>982646684.51999998</v>
      </c>
      <c r="C11" s="19">
        <f>SUM(C6:C10)</f>
        <v>1093163040.8199999</v>
      </c>
      <c r="D11" s="19">
        <f>SUM(D6:D10)</f>
        <v>1279235783.25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2021-10-27T08:31:46Z</dcterms:created>
  <dcterms:modified xsi:type="dcterms:W3CDTF">2021-10-27T08:31:55Z</dcterms:modified>
</cp:coreProperties>
</file>